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45" i="1" l="1"/>
</calcChain>
</file>

<file path=xl/sharedStrings.xml><?xml version="1.0" encoding="utf-8"?>
<sst xmlns="http://schemas.openxmlformats.org/spreadsheetml/2006/main" count="56" uniqueCount="56">
  <si>
    <t>Согласовано:</t>
  </si>
  <si>
    <t>Утверждаю:</t>
  </si>
  <si>
    <t>Директор ДГХ мэрии г. Бишкек</t>
  </si>
  <si>
    <t>Вице-мэр г. Бишкек</t>
  </si>
  <si>
    <t>________________ Н. Касымов</t>
  </si>
  <si>
    <t>___________М. Амантуров</t>
  </si>
  <si>
    <t>"______"______________2020г</t>
  </si>
  <si>
    <t>"______"____________2020г</t>
  </si>
  <si>
    <t>МП  "Бишкекасфальтсервис"</t>
  </si>
  <si>
    <t>№п/п</t>
  </si>
  <si>
    <t>Наименование улиц</t>
  </si>
  <si>
    <t>Протяженность, п.м.</t>
  </si>
  <si>
    <t>Ленинский район</t>
  </si>
  <si>
    <t xml:space="preserve">ул. Осмонова от ул. Алыбаева до ул. Л. Толстой </t>
  </si>
  <si>
    <t>ул. Бронированная от ул. Юдахина до ул. Джунусалиева</t>
  </si>
  <si>
    <t>ул. Кумарыкской от ул. Пишпекской до ул. Интергельпо</t>
  </si>
  <si>
    <t>Октябрьский район</t>
  </si>
  <si>
    <t>ул. Белорусская</t>
  </si>
  <si>
    <t>ж/м "Алтын Ордо" ул. Алтын Ордо -3</t>
  </si>
  <si>
    <t>ж/м "Алтын Ордо" ул. Алтын Ордо -6</t>
  </si>
  <si>
    <t xml:space="preserve">Первомайский район </t>
  </si>
  <si>
    <t>ул.Васильева от ул. Манаса до ул. Тулебердиева</t>
  </si>
  <si>
    <t>ул.Тыныстанова от ул.Горького до ул.Кулатова</t>
  </si>
  <si>
    <t>ул. Чокморова от ул.Коенкозова до ул.Исанова</t>
  </si>
  <si>
    <t>ул. Ашхабадская от ул. Кулатова до ул. Горького</t>
  </si>
  <si>
    <t>ул. Республиканская от БЧК до ул. Мыскал</t>
  </si>
  <si>
    <t>Свердловский район</t>
  </si>
  <si>
    <t>ул. Мусы Джалиля от ул. Т. Айтматова до ул. К.Датка</t>
  </si>
  <si>
    <t>ул. Усенбаева от ул. Боконбаева до ул. Токтогула</t>
  </si>
  <si>
    <t>ул. Ибраимова от пр. Жибек Жолу до ул. Куренкеева</t>
  </si>
  <si>
    <t>пер. Узгенский от ул. Осмонкула до ул. Э.Керимова</t>
  </si>
  <si>
    <t>переулок Никитина от ул. Осмонкула до ул. Суюмбаева</t>
  </si>
  <si>
    <t>переулок Урожайный от ул. Осмонкула до ул. Жумабека</t>
  </si>
  <si>
    <t>ул. Осмонкула от ул. Абдымомунова до ул. Баетова       (от дома 139 до дома 45)</t>
  </si>
  <si>
    <t>ул. Аул от ул. Элебесова до троллейбусного разворота (кож.завод)</t>
  </si>
  <si>
    <t>ВСЕГО по городу по капитальному ремонту дорог: 29 улиц</t>
  </si>
  <si>
    <t>А. Рыскулова</t>
  </si>
  <si>
    <t xml:space="preserve">Зав. Сектора тех надзора </t>
  </si>
  <si>
    <t xml:space="preserve">А. Жакыпбеков </t>
  </si>
  <si>
    <t xml:space="preserve">Начальник </t>
  </si>
  <si>
    <t>Н. Чолпонбаев</t>
  </si>
  <si>
    <t>Главный инженер</t>
  </si>
  <si>
    <t>Э. Муканов</t>
  </si>
  <si>
    <t>Начальник производства</t>
  </si>
  <si>
    <t>Ж. Алымбаев</t>
  </si>
  <si>
    <t xml:space="preserve">ул. П. Лумумбы от ул. Джамгерчинова до конца </t>
  </si>
  <si>
    <t xml:space="preserve">ул. Орозова от ул. Пишпекской до ул. Сельсоветской  </t>
  </si>
  <si>
    <t>ул. Алыбаева от ул. Осмонова до ул. Термечикова</t>
  </si>
  <si>
    <t>ул. Валдайской от ул. Курчатова до ул. Д. Садырбаева</t>
  </si>
  <si>
    <t xml:space="preserve">ул. Исанова от пр. Чуй до ул. Киевской </t>
  </si>
  <si>
    <t>ул.Буурдинская от ул.Профсоюзной до ул.Темировского переулка</t>
  </si>
  <si>
    <t>ул. Веселая от ул. Салиевой до пр. Ж.Жолу</t>
  </si>
  <si>
    <t>переулок с ул. Фрунзе (от дома 258) до дома 270</t>
  </si>
  <si>
    <t>переулок с ул. Фрунзе (от дома 379) до дома 375</t>
  </si>
  <si>
    <t>переулок с ул. Фрунзе (от дома 257) до дома 293</t>
  </si>
  <si>
    <t xml:space="preserve">                   Капитальному ремонт городских дорог на 2020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</si>
</sst>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/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/>
    <xf numFmtId="0" fontId="2" fillId="2" borderId="5" xfId="0" applyFont="1" applyFill="1" applyBorder="1" applyAlignment="1">
      <alignment vertical="center" wrapText="1"/>
    </xf>
    <xf numFmtId="0" fontId="2" fillId="2" borderId="0" xfId="0" applyFont="1" applyFill="1" applyAlignment="1"/>
    <xf numFmtId="0" fontId="2" fillId="2" borderId="0" xfId="0" applyFont="1" applyFill="1" applyAlignment="1">
      <alignment horizontal="left" indent="4"/>
    </xf>
    <xf numFmtId="3" fontId="2" fillId="2" borderId="0" xfId="0" applyNumberFormat="1" applyFont="1" applyFill="1"/>
    <xf numFmtId="0" fontId="1" fillId="2" borderId="0" xfId="0" applyFont="1" applyFill="1" applyAlignment="1">
      <alignment horizontal="left" indent="4"/>
    </xf>
    <xf numFmtId="3" fontId="1" fillId="2" borderId="0" xfId="0" applyNumberFormat="1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indent="4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tabSelected="1" topLeftCell="A14" workbookViewId="0">
      <selection activeCell="H13" sqref="H13"/>
    </sheetView>
  </sheetViews>
  <sheetFormatPr defaultRowHeight="18.75" x14ac:dyDescent="0.3"/>
  <cols>
    <col min="1" max="1" width="9.140625" style="1"/>
    <col min="2" max="2" width="63.7109375" style="1" customWidth="1"/>
    <col min="3" max="3" width="21.5703125" style="1" customWidth="1"/>
    <col min="4" max="4" width="0.28515625" style="1" customWidth="1"/>
    <col min="5" max="5" width="16.85546875" style="2" hidden="1" customWidth="1"/>
    <col min="6" max="16384" width="9.140625" style="1"/>
  </cols>
  <sheetData>
    <row r="1" spans="1:5" hidden="1" x14ac:dyDescent="0.3"/>
    <row r="2" spans="1:5" s="5" customFormat="1" ht="24.75" hidden="1" customHeight="1" x14ac:dyDescent="0.3">
      <c r="A2" s="3" t="s">
        <v>0</v>
      </c>
      <c r="B2" s="3"/>
      <c r="C2" s="27" t="s">
        <v>1</v>
      </c>
      <c r="D2" s="27"/>
      <c r="E2" s="4"/>
    </row>
    <row r="3" spans="1:5" s="5" customFormat="1" ht="21.75" hidden="1" customHeight="1" x14ac:dyDescent="0.3">
      <c r="A3" s="3" t="s">
        <v>2</v>
      </c>
      <c r="B3" s="3"/>
      <c r="C3" s="27" t="s">
        <v>3</v>
      </c>
      <c r="D3" s="27"/>
      <c r="E3" s="4"/>
    </row>
    <row r="4" spans="1:5" s="5" customFormat="1" ht="21.75" hidden="1" customHeight="1" x14ac:dyDescent="0.3">
      <c r="A4" s="28" t="s">
        <v>4</v>
      </c>
      <c r="B4" s="28"/>
      <c r="C4" s="27" t="s">
        <v>5</v>
      </c>
      <c r="D4" s="27"/>
      <c r="E4" s="4"/>
    </row>
    <row r="5" spans="1:5" s="5" customFormat="1" ht="19.5" hidden="1" customHeight="1" x14ac:dyDescent="0.3">
      <c r="A5" s="3" t="s">
        <v>6</v>
      </c>
      <c r="B5" s="3"/>
      <c r="C5" s="27" t="s">
        <v>7</v>
      </c>
      <c r="D5" s="27"/>
      <c r="E5" s="4"/>
    </row>
    <row r="6" spans="1:5" s="5" customFormat="1" hidden="1" x14ac:dyDescent="0.3">
      <c r="E6" s="4"/>
    </row>
    <row r="7" spans="1:5" hidden="1" x14ac:dyDescent="0.3"/>
    <row r="8" spans="1:5" ht="22.5" customHeight="1" x14ac:dyDescent="0.3">
      <c r="A8" s="29" t="s">
        <v>55</v>
      </c>
      <c r="B8" s="29"/>
      <c r="C8" s="29"/>
      <c r="D8" s="29"/>
      <c r="E8" s="29"/>
    </row>
    <row r="9" spans="1:5" ht="17.25" customHeight="1" x14ac:dyDescent="0.3">
      <c r="A9" s="29"/>
      <c r="B9" s="29"/>
      <c r="C9" s="29"/>
      <c r="D9" s="29"/>
      <c r="E9" s="29"/>
    </row>
    <row r="10" spans="1:5" ht="35.25" customHeight="1" x14ac:dyDescent="0.3">
      <c r="A10" s="25" t="s">
        <v>8</v>
      </c>
      <c r="B10" s="25"/>
      <c r="C10" s="25"/>
      <c r="D10" s="25"/>
      <c r="E10" s="25"/>
    </row>
    <row r="11" spans="1:5" ht="52.5" customHeight="1" x14ac:dyDescent="0.3">
      <c r="A11" s="6" t="s">
        <v>9</v>
      </c>
      <c r="B11" s="6" t="s">
        <v>10</v>
      </c>
      <c r="C11" s="7" t="s">
        <v>11</v>
      </c>
      <c r="E11" s="1"/>
    </row>
    <row r="12" spans="1:5" ht="18.75" customHeight="1" x14ac:dyDescent="0.3">
      <c r="A12" s="6"/>
      <c r="B12" s="6" t="s">
        <v>12</v>
      </c>
      <c r="C12" s="8"/>
      <c r="E12" s="1"/>
    </row>
    <row r="13" spans="1:5" ht="27" customHeight="1" x14ac:dyDescent="0.3">
      <c r="A13" s="7">
        <v>1</v>
      </c>
      <c r="B13" s="9" t="s">
        <v>45</v>
      </c>
      <c r="C13" s="10">
        <v>300</v>
      </c>
      <c r="E13" s="1"/>
    </row>
    <row r="14" spans="1:5" ht="22.5" customHeight="1" x14ac:dyDescent="0.3">
      <c r="A14" s="7">
        <v>2</v>
      </c>
      <c r="B14" s="9" t="s">
        <v>46</v>
      </c>
      <c r="C14" s="10">
        <v>500</v>
      </c>
      <c r="E14" s="1"/>
    </row>
    <row r="15" spans="1:5" ht="24" customHeight="1" x14ac:dyDescent="0.3">
      <c r="A15" s="7">
        <v>3</v>
      </c>
      <c r="B15" s="9" t="s">
        <v>47</v>
      </c>
      <c r="C15" s="10">
        <v>1000</v>
      </c>
      <c r="E15" s="1"/>
    </row>
    <row r="16" spans="1:5" ht="21.75" customHeight="1" x14ac:dyDescent="0.3">
      <c r="A16" s="7">
        <v>4</v>
      </c>
      <c r="B16" s="9" t="s">
        <v>13</v>
      </c>
      <c r="C16" s="10">
        <v>280</v>
      </c>
      <c r="E16" s="1"/>
    </row>
    <row r="17" spans="1:5" ht="35.25" customHeight="1" x14ac:dyDescent="0.3">
      <c r="A17" s="7">
        <v>5</v>
      </c>
      <c r="B17" s="9" t="s">
        <v>48</v>
      </c>
      <c r="C17" s="10">
        <v>150</v>
      </c>
      <c r="E17" s="1"/>
    </row>
    <row r="18" spans="1:5" ht="33.75" customHeight="1" x14ac:dyDescent="0.3">
      <c r="A18" s="7">
        <v>6</v>
      </c>
      <c r="B18" s="9" t="s">
        <v>14</v>
      </c>
      <c r="C18" s="10">
        <v>160</v>
      </c>
      <c r="E18" s="1"/>
    </row>
    <row r="19" spans="1:5" ht="35.25" customHeight="1" x14ac:dyDescent="0.3">
      <c r="A19" s="7">
        <v>7</v>
      </c>
      <c r="B19" s="9" t="s">
        <v>15</v>
      </c>
      <c r="C19" s="10">
        <v>355</v>
      </c>
      <c r="E19" s="1"/>
    </row>
    <row r="20" spans="1:5" ht="16.5" customHeight="1" x14ac:dyDescent="0.3">
      <c r="A20" s="7"/>
      <c r="B20" s="7" t="s">
        <v>16</v>
      </c>
      <c r="C20" s="10"/>
      <c r="E20" s="1"/>
    </row>
    <row r="21" spans="1:5" ht="22.5" customHeight="1" x14ac:dyDescent="0.3">
      <c r="A21" s="7">
        <v>8</v>
      </c>
      <c r="B21" s="11" t="s">
        <v>17</v>
      </c>
      <c r="C21" s="12">
        <v>240</v>
      </c>
      <c r="E21" s="1"/>
    </row>
    <row r="22" spans="1:5" ht="23.25" customHeight="1" x14ac:dyDescent="0.3">
      <c r="A22" s="7">
        <v>9</v>
      </c>
      <c r="B22" s="11" t="s">
        <v>18</v>
      </c>
      <c r="C22" s="12">
        <v>1200</v>
      </c>
      <c r="E22" s="1"/>
    </row>
    <row r="23" spans="1:5" ht="23.25" customHeight="1" x14ac:dyDescent="0.3">
      <c r="A23" s="7">
        <v>10</v>
      </c>
      <c r="B23" s="11" t="s">
        <v>19</v>
      </c>
      <c r="C23" s="10">
        <v>1150</v>
      </c>
      <c r="E23" s="1"/>
    </row>
    <row r="24" spans="1:5" ht="21" customHeight="1" x14ac:dyDescent="0.3">
      <c r="A24" s="7"/>
      <c r="B24" s="6" t="s">
        <v>20</v>
      </c>
      <c r="C24" s="10"/>
      <c r="E24" s="1"/>
    </row>
    <row r="25" spans="1:5" ht="24.75" customHeight="1" x14ac:dyDescent="0.3">
      <c r="A25" s="7">
        <v>11</v>
      </c>
      <c r="B25" s="13" t="s">
        <v>49</v>
      </c>
      <c r="C25" s="14">
        <v>150</v>
      </c>
      <c r="E25" s="1"/>
    </row>
    <row r="26" spans="1:5" ht="24" customHeight="1" x14ac:dyDescent="0.3">
      <c r="A26" s="7">
        <v>5</v>
      </c>
      <c r="B26" s="9" t="s">
        <v>21</v>
      </c>
      <c r="C26" s="10">
        <v>800</v>
      </c>
      <c r="E26" s="1"/>
    </row>
    <row r="27" spans="1:5" ht="21.75" customHeight="1" x14ac:dyDescent="0.3">
      <c r="A27" s="7">
        <v>13</v>
      </c>
      <c r="B27" s="9" t="s">
        <v>22</v>
      </c>
      <c r="C27" s="10">
        <v>300</v>
      </c>
      <c r="E27" s="1"/>
    </row>
    <row r="28" spans="1:5" ht="22.5" customHeight="1" x14ac:dyDescent="0.3">
      <c r="A28" s="7">
        <v>14</v>
      </c>
      <c r="B28" s="9" t="s">
        <v>23</v>
      </c>
      <c r="C28" s="10">
        <v>140</v>
      </c>
      <c r="E28" s="1"/>
    </row>
    <row r="29" spans="1:5" ht="21.75" customHeight="1" x14ac:dyDescent="0.3">
      <c r="A29" s="7">
        <v>15</v>
      </c>
      <c r="B29" s="9" t="s">
        <v>24</v>
      </c>
      <c r="C29" s="10">
        <v>330</v>
      </c>
      <c r="E29" s="1"/>
    </row>
    <row r="30" spans="1:5" ht="37.5" customHeight="1" x14ac:dyDescent="0.3">
      <c r="A30" s="6">
        <v>10</v>
      </c>
      <c r="B30" s="9" t="s">
        <v>50</v>
      </c>
      <c r="C30" s="10">
        <v>1000</v>
      </c>
      <c r="E30" s="1"/>
    </row>
    <row r="31" spans="1:5" ht="24" customHeight="1" x14ac:dyDescent="0.3">
      <c r="A31" s="7">
        <v>17</v>
      </c>
      <c r="B31" s="9" t="s">
        <v>25</v>
      </c>
      <c r="C31" s="14">
        <v>950</v>
      </c>
      <c r="E31" s="1"/>
    </row>
    <row r="32" spans="1:5" ht="21.75" customHeight="1" x14ac:dyDescent="0.3">
      <c r="A32" s="15"/>
      <c r="B32" s="7" t="s">
        <v>26</v>
      </c>
      <c r="C32" s="14"/>
      <c r="E32" s="1"/>
    </row>
    <row r="33" spans="1:5" ht="26.25" customHeight="1" x14ac:dyDescent="0.3">
      <c r="A33" s="15">
        <v>18</v>
      </c>
      <c r="B33" s="9" t="s">
        <v>27</v>
      </c>
      <c r="C33" s="10">
        <v>440</v>
      </c>
      <c r="E33" s="1"/>
    </row>
    <row r="34" spans="1:5" ht="30" customHeight="1" x14ac:dyDescent="0.3">
      <c r="A34" s="15">
        <v>19</v>
      </c>
      <c r="B34" s="9" t="s">
        <v>51</v>
      </c>
      <c r="C34" s="10">
        <v>500</v>
      </c>
      <c r="E34" s="1"/>
    </row>
    <row r="35" spans="1:5" ht="24" customHeight="1" x14ac:dyDescent="0.3">
      <c r="A35" s="15">
        <v>20</v>
      </c>
      <c r="B35" s="9" t="s">
        <v>28</v>
      </c>
      <c r="C35" s="10">
        <v>550</v>
      </c>
      <c r="E35" s="1"/>
    </row>
    <row r="36" spans="1:5" ht="23.25" customHeight="1" x14ac:dyDescent="0.3">
      <c r="A36" s="15">
        <v>21</v>
      </c>
      <c r="B36" s="9" t="s">
        <v>29</v>
      </c>
      <c r="C36" s="10">
        <v>560</v>
      </c>
      <c r="E36" s="1"/>
    </row>
    <row r="37" spans="1:5" ht="25.5" customHeight="1" x14ac:dyDescent="0.3">
      <c r="A37" s="15">
        <v>22</v>
      </c>
      <c r="B37" s="9" t="s">
        <v>30</v>
      </c>
      <c r="C37" s="10">
        <v>400</v>
      </c>
      <c r="E37" s="1"/>
    </row>
    <row r="38" spans="1:5" ht="29.25" customHeight="1" x14ac:dyDescent="0.3">
      <c r="A38" s="15">
        <v>23</v>
      </c>
      <c r="B38" s="16" t="s">
        <v>52</v>
      </c>
      <c r="C38" s="17">
        <v>98</v>
      </c>
      <c r="E38" s="1"/>
    </row>
    <row r="39" spans="1:5" ht="30.75" customHeight="1" x14ac:dyDescent="0.3">
      <c r="A39" s="15">
        <v>24</v>
      </c>
      <c r="B39" s="16" t="s">
        <v>53</v>
      </c>
      <c r="C39" s="17">
        <v>65</v>
      </c>
      <c r="E39" s="1"/>
    </row>
    <row r="40" spans="1:5" ht="34.5" customHeight="1" x14ac:dyDescent="0.3">
      <c r="A40" s="15">
        <v>25</v>
      </c>
      <c r="B40" s="16" t="s">
        <v>54</v>
      </c>
      <c r="C40" s="17">
        <v>340</v>
      </c>
      <c r="E40" s="1"/>
    </row>
    <row r="41" spans="1:5" ht="36.75" customHeight="1" x14ac:dyDescent="0.3">
      <c r="A41" s="15">
        <v>26</v>
      </c>
      <c r="B41" s="16" t="s">
        <v>31</v>
      </c>
      <c r="C41" s="17">
        <v>530</v>
      </c>
      <c r="E41" s="1"/>
    </row>
    <row r="42" spans="1:5" ht="35.25" customHeight="1" x14ac:dyDescent="0.3">
      <c r="A42" s="15">
        <v>27</v>
      </c>
      <c r="B42" s="16" t="s">
        <v>32</v>
      </c>
      <c r="C42" s="17">
        <v>150</v>
      </c>
      <c r="E42" s="1"/>
    </row>
    <row r="43" spans="1:5" ht="39.75" customHeight="1" x14ac:dyDescent="0.3">
      <c r="A43" s="15">
        <v>28</v>
      </c>
      <c r="B43" s="16" t="s">
        <v>33</v>
      </c>
      <c r="C43" s="30">
        <v>535</v>
      </c>
      <c r="E43" s="1"/>
    </row>
    <row r="44" spans="1:5" ht="34.5" customHeight="1" x14ac:dyDescent="0.3">
      <c r="A44" s="15">
        <v>29</v>
      </c>
      <c r="B44" s="9" t="s">
        <v>34</v>
      </c>
      <c r="C44" s="10">
        <v>725</v>
      </c>
      <c r="E44" s="1"/>
    </row>
    <row r="45" spans="1:5" ht="36" customHeight="1" x14ac:dyDescent="0.3">
      <c r="A45" s="18"/>
      <c r="B45" s="19" t="s">
        <v>35</v>
      </c>
      <c r="C45" s="6">
        <f>SUM(C13:C44)</f>
        <v>13898</v>
      </c>
      <c r="E45" s="1"/>
    </row>
    <row r="46" spans="1:5" ht="21" customHeight="1" x14ac:dyDescent="0.3">
      <c r="E46" s="4"/>
    </row>
    <row r="47" spans="1:5" x14ac:dyDescent="0.3">
      <c r="A47" s="20"/>
      <c r="B47" s="20"/>
      <c r="C47" s="5"/>
      <c r="D47" s="20" t="s">
        <v>36</v>
      </c>
    </row>
    <row r="53" spans="1:5" s="5" customFormat="1" x14ac:dyDescent="0.3">
      <c r="E53" s="4"/>
    </row>
    <row r="55" spans="1:5" hidden="1" x14ac:dyDescent="0.3">
      <c r="A55" s="21" t="s">
        <v>37</v>
      </c>
      <c r="B55" s="21"/>
      <c r="D55" s="5" t="s">
        <v>38</v>
      </c>
    </row>
    <row r="56" spans="1:5" hidden="1" x14ac:dyDescent="0.3">
      <c r="A56" s="26" t="s">
        <v>39</v>
      </c>
      <c r="B56" s="26"/>
      <c r="C56" s="22"/>
      <c r="D56" s="22" t="s">
        <v>40</v>
      </c>
    </row>
    <row r="57" spans="1:5" hidden="1" x14ac:dyDescent="0.3">
      <c r="A57" s="23"/>
      <c r="B57" s="23"/>
      <c r="D57" s="24"/>
    </row>
    <row r="58" spans="1:5" hidden="1" x14ac:dyDescent="0.3">
      <c r="A58" s="21" t="s">
        <v>41</v>
      </c>
      <c r="B58" s="21"/>
      <c r="C58" s="5"/>
      <c r="D58" s="22" t="s">
        <v>42</v>
      </c>
    </row>
    <row r="59" spans="1:5" hidden="1" x14ac:dyDescent="0.3">
      <c r="A59" s="21"/>
      <c r="B59" s="21"/>
      <c r="C59" s="5"/>
      <c r="D59" s="22"/>
    </row>
    <row r="60" spans="1:5" hidden="1" x14ac:dyDescent="0.3">
      <c r="A60" s="21" t="s">
        <v>43</v>
      </c>
      <c r="B60" s="21"/>
      <c r="C60" s="5"/>
      <c r="D60" s="22" t="s">
        <v>44</v>
      </c>
    </row>
    <row r="61" spans="1:5" x14ac:dyDescent="0.3">
      <c r="A61" s="21"/>
      <c r="B61" s="21"/>
      <c r="C61" s="5"/>
      <c r="D61" s="22"/>
    </row>
  </sheetData>
  <mergeCells count="8">
    <mergeCell ref="A10:E10"/>
    <mergeCell ref="A56:B56"/>
    <mergeCell ref="C2:D2"/>
    <mergeCell ref="C3:D3"/>
    <mergeCell ref="A4:B4"/>
    <mergeCell ref="C4:D4"/>
    <mergeCell ref="C5:D5"/>
    <mergeCell ref="A8:E9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2020-04-14T06:29:51Z</dcterms:modified>
</cp:coreProperties>
</file>